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mintl.net\userdata\PMI-CH-NEU-USERS1\BTITZ\04Manuscripts\2016_QASMC_LIPIDOMICS\02Supplement\"/>
    </mc:Choice>
  </mc:AlternateContent>
  <bookViews>
    <workbookView xWindow="0" yWindow="0" windowWidth="9570" windowHeight="40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<sst xmlns="http://schemas.openxmlformats.org/spreadsheetml/2006/main" count="83" uniqueCount="49">
  <si>
    <t>Alpha-2-Macroglobulin (A2Macro)</t>
  </si>
  <si>
    <t>mg/mL</t>
  </si>
  <si>
    <t>Alpha-1-Antitrypsin (AAT)</t>
  </si>
  <si>
    <t>Beta-2-Microglobulin (B2M)</t>
  </si>
  <si>
    <t>ug/mL</t>
  </si>
  <si>
    <t>Brain-Derived Neurotrophic Factor (BDNF)</t>
  </si>
  <si>
    <t>ng/mL</t>
  </si>
  <si>
    <t>Complement C3 (C3)</t>
  </si>
  <si>
    <t>C-Reactive Protein (CRP)</t>
  </si>
  <si>
    <t>Eotaxin-1</t>
  </si>
  <si>
    <t>pg/mL</t>
  </si>
  <si>
    <t>Ferritin (FRTN)</t>
  </si>
  <si>
    <t>Factor VII</t>
  </si>
  <si>
    <t>Fibrinogen</t>
  </si>
  <si>
    <t>Haptoglobin</t>
  </si>
  <si>
    <t>Intercellular Adhesion Molecule 1 (ICAM-1)</t>
  </si>
  <si>
    <t>Interleukin-18 (IL-18)</t>
  </si>
  <si>
    <t>Interleukin-8 (IL-8)</t>
  </si>
  <si>
    <t>Interferon gamma Induced Protein 10 (IP-10)</t>
  </si>
  <si>
    <t>Monocyte Chemotactic Protein 1 (MCP-1)</t>
  </si>
  <si>
    <t>Macrophage Inflammatory Protein-1 beta (MIP-1 beta)</t>
  </si>
  <si>
    <t>Matrix Metalloproteinase-3 (MMP-3)</t>
  </si>
  <si>
    <t>T-Cell-Specific Protein RANTES (RANTES)</t>
  </si>
  <si>
    <t>Stem Cell Factor (SCF)</t>
  </si>
  <si>
    <t>Tissue Inhibitor of Metalloproteinases 1 (TIMP-1)</t>
  </si>
  <si>
    <t>Tumor necrosis factor receptor 2 (TNFR2)</t>
  </si>
  <si>
    <t>Vascular Cell Adhesion Molecule-1 (VCAM-1)</t>
  </si>
  <si>
    <t>Vitamin D-Binding Protein (VDBP)</t>
  </si>
  <si>
    <t>Vascular Endothelial Growth Factor (VEGF)</t>
  </si>
  <si>
    <t>von Willebrand Factor (vWF)</t>
  </si>
  <si>
    <t>Analyte</t>
  </si>
  <si>
    <t>Unit</t>
  </si>
  <si>
    <t>Mean</t>
  </si>
  <si>
    <t>SEM</t>
  </si>
  <si>
    <t>Unadjusted p-values</t>
  </si>
  <si>
    <t>COPD vs CS</t>
  </si>
  <si>
    <t>COPD vs FS</t>
  </si>
  <si>
    <t>COPD vs NS</t>
  </si>
  <si>
    <t>CS vs FS</t>
  </si>
  <si>
    <t>CS vs NS</t>
  </si>
  <si>
    <t>FS vs NS</t>
  </si>
  <si>
    <t>Adjusted p-values (FDR)</t>
  </si>
  <si>
    <t>COPD (N = 59)</t>
  </si>
  <si>
    <t>CS (N = 60)</t>
  </si>
  <si>
    <t>FS (N = 60)</t>
  </si>
  <si>
    <t>NS (N = 60)</t>
  </si>
  <si>
    <t>Titz et al. (2016) Alterations in serum polyunsaturated fatty acids and eicosanoids in patients with mild to moderate COPD .</t>
  </si>
  <si>
    <t>SI TABLE 3: Group comparisons for plasma protein markers (whole study population)</t>
  </si>
  <si>
    <t>SEM = standard error of the mean; p-values based on a paired t-test with samples matched by ethnicity, gender, and age; p-value adjustment according to Benjamini-Hochberg (FDR); values with an unadjusted and adjusted p-value &lt; 0.05 are marked in 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</si>
</sst>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0" fontId="0" fillId="0" borderId="8" xfId="0" applyBorder="1"/>
    <xf numFmtId="0" fontId="0" fillId="0" borderId="9" xfId="0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Alignment="1">
      <alignment horizontal="left" vertical="center"/>
    </xf>
    <xf numFmtId="49" fontId="0" fillId="0" borderId="0" xfId="0" applyNumberForma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workbookViewId="0"/>
  </sheetViews>
  <sheetFormatPr defaultRowHeight="15" x14ac:dyDescent="0.25"/>
  <cols>
    <col min="1" max="1" width="50.140625" bestFit="1" customWidth="1"/>
    <col min="2" max="2" width="7.42578125" customWidth="1"/>
    <col min="3" max="10" width="8.5703125" style="1" customWidth="1"/>
    <col min="11" max="22" width="12" style="1" bestFit="1" customWidth="1"/>
  </cols>
  <sheetData>
    <row r="1" spans="1:22" x14ac:dyDescent="0.25">
      <c r="A1" s="27" t="s">
        <v>46</v>
      </c>
    </row>
    <row r="2" spans="1:22" x14ac:dyDescent="0.25">
      <c r="A2" s="27" t="s">
        <v>47</v>
      </c>
    </row>
    <row r="4" spans="1:22" x14ac:dyDescent="0.25">
      <c r="C4" s="24" t="s">
        <v>42</v>
      </c>
      <c r="D4" s="26"/>
      <c r="E4" s="24" t="s">
        <v>43</v>
      </c>
      <c r="F4" s="26"/>
      <c r="G4" s="24" t="s">
        <v>44</v>
      </c>
      <c r="H4" s="26"/>
      <c r="I4" s="24" t="s">
        <v>45</v>
      </c>
      <c r="J4" s="26"/>
      <c r="K4" s="24" t="s">
        <v>34</v>
      </c>
      <c r="L4" s="25"/>
      <c r="M4" s="25"/>
      <c r="N4" s="25"/>
      <c r="O4" s="25"/>
      <c r="P4" s="26"/>
      <c r="Q4" s="24" t="s">
        <v>41</v>
      </c>
      <c r="R4" s="25"/>
      <c r="S4" s="25"/>
      <c r="T4" s="25"/>
      <c r="U4" s="25"/>
      <c r="V4" s="26"/>
    </row>
    <row r="5" spans="1:22" x14ac:dyDescent="0.25">
      <c r="A5" s="22" t="s">
        <v>30</v>
      </c>
      <c r="B5" s="23" t="s">
        <v>31</v>
      </c>
      <c r="C5" s="3" t="s">
        <v>32</v>
      </c>
      <c r="D5" s="5" t="s">
        <v>33</v>
      </c>
      <c r="E5" s="3" t="s">
        <v>32</v>
      </c>
      <c r="F5" s="5" t="s">
        <v>33</v>
      </c>
      <c r="G5" s="3" t="s">
        <v>32</v>
      </c>
      <c r="H5" s="5" t="s">
        <v>33</v>
      </c>
      <c r="I5" s="3" t="s">
        <v>32</v>
      </c>
      <c r="J5" s="5" t="s">
        <v>33</v>
      </c>
      <c r="K5" s="4" t="s">
        <v>35</v>
      </c>
      <c r="L5" s="3" t="s">
        <v>36</v>
      </c>
      <c r="M5" s="3" t="s">
        <v>37</v>
      </c>
      <c r="N5" s="3" t="s">
        <v>38</v>
      </c>
      <c r="O5" s="3" t="s">
        <v>39</v>
      </c>
      <c r="P5" s="5" t="s">
        <v>40</v>
      </c>
      <c r="Q5" s="4" t="s">
        <v>35</v>
      </c>
      <c r="R5" s="3" t="s">
        <v>36</v>
      </c>
      <c r="S5" s="3" t="s">
        <v>37</v>
      </c>
      <c r="T5" s="3" t="s">
        <v>38</v>
      </c>
      <c r="U5" s="3" t="s">
        <v>39</v>
      </c>
      <c r="V5" s="5" t="s">
        <v>40</v>
      </c>
    </row>
    <row r="6" spans="1:22" x14ac:dyDescent="0.25">
      <c r="A6" s="16" t="s">
        <v>0</v>
      </c>
      <c r="B6" s="17" t="s">
        <v>1</v>
      </c>
      <c r="C6" s="6">
        <v>1.4576271186440681</v>
      </c>
      <c r="D6" s="7">
        <v>3.0214834686435554E-2</v>
      </c>
      <c r="E6" s="6">
        <v>1.4516666666666673</v>
      </c>
      <c r="F6" s="7">
        <v>3.0577461758757647E-2</v>
      </c>
      <c r="G6" s="6">
        <v>1.355</v>
      </c>
      <c r="H6" s="7">
        <v>2.4055608834202907E-2</v>
      </c>
      <c r="I6" s="6">
        <v>1.419</v>
      </c>
      <c r="J6" s="7">
        <v>2.5344741707174486E-2</v>
      </c>
      <c r="K6" s="10">
        <v>0.8419477350129565</v>
      </c>
      <c r="L6" s="11">
        <v>9.3237611735631064E-3</v>
      </c>
      <c r="M6" s="11">
        <v>0.26058542298239007</v>
      </c>
      <c r="N6" s="11">
        <v>2.5071245181442769E-2</v>
      </c>
      <c r="O6" s="11">
        <v>0.38433585369281575</v>
      </c>
      <c r="P6" s="12">
        <v>7.5193514813086781E-2</v>
      </c>
      <c r="Q6" s="10">
        <v>0.91211004626403613</v>
      </c>
      <c r="R6" s="11">
        <v>2.2037980955694616E-2</v>
      </c>
      <c r="S6" s="11">
        <v>0.37640116653011896</v>
      </c>
      <c r="T6" s="11">
        <v>5.9259306792501097E-2</v>
      </c>
      <c r="U6" s="11">
        <v>0.56556898843753767</v>
      </c>
      <c r="V6" s="12">
        <v>0.3258385641900427</v>
      </c>
    </row>
    <row r="7" spans="1:22" x14ac:dyDescent="0.25">
      <c r="A7" s="18" t="s">
        <v>2</v>
      </c>
      <c r="B7" s="19" t="s">
        <v>1</v>
      </c>
      <c r="C7" s="6">
        <v>2.2559322033898304</v>
      </c>
      <c r="D7" s="7">
        <v>6.9450173723891104E-2</v>
      </c>
      <c r="E7" s="6">
        <v>2.3549999999999995</v>
      </c>
      <c r="F7" s="7">
        <v>6.7665887390798221E-2</v>
      </c>
      <c r="G7" s="6">
        <v>1.7791666666666675</v>
      </c>
      <c r="H7" s="7">
        <v>5.2062702128481769E-2</v>
      </c>
      <c r="I7" s="6">
        <v>1.8179999999999994</v>
      </c>
      <c r="J7" s="7">
        <v>5.6894589815574603E-2</v>
      </c>
      <c r="K7" s="10">
        <v>0.32624104315874736</v>
      </c>
      <c r="L7" s="11">
        <v>5.7243506080488367E-7</v>
      </c>
      <c r="M7" s="11">
        <v>5.8306330776295864E-7</v>
      </c>
      <c r="N7" s="11">
        <v>2.4757459763534571E-9</v>
      </c>
      <c r="O7" s="11">
        <v>6.2643350639321635E-7</v>
      </c>
      <c r="P7" s="12">
        <v>0.64529452052512792</v>
      </c>
      <c r="Q7" s="10">
        <v>0.73246829816802628</v>
      </c>
      <c r="R7" s="11">
        <v>7.4416557904634881E-6</v>
      </c>
      <c r="S7" s="11">
        <v>5.0532153339456409E-6</v>
      </c>
      <c r="T7" s="11">
        <v>6.436939538518989E-8</v>
      </c>
      <c r="U7" s="11">
        <v>8.1436355831118129E-6</v>
      </c>
      <c r="V7" s="12">
        <v>0.7989360730311108</v>
      </c>
    </row>
    <row r="8" spans="1:22" x14ac:dyDescent="0.25">
      <c r="A8" s="18" t="s">
        <v>3</v>
      </c>
      <c r="B8" s="19" t="s">
        <v>4</v>
      </c>
      <c r="C8" s="6">
        <v>1.6888135593220341</v>
      </c>
      <c r="D8" s="7">
        <v>6.5483449060528345E-2</v>
      </c>
      <c r="E8" s="6">
        <v>1.5681666666666669</v>
      </c>
      <c r="F8" s="7">
        <v>4.6387274011383303E-2</v>
      </c>
      <c r="G8" s="6">
        <v>1.3706666666666671</v>
      </c>
      <c r="H8" s="7">
        <v>3.3572475498704457E-2</v>
      </c>
      <c r="I8" s="6">
        <v>1.5388333333333333</v>
      </c>
      <c r="J8" s="7">
        <v>6.0511983062546855E-2</v>
      </c>
      <c r="K8" s="10">
        <v>0.1459019595380816</v>
      </c>
      <c r="L8" s="11">
        <v>1.0687016412817285E-5</v>
      </c>
      <c r="M8" s="11">
        <v>6.9511688522330917E-2</v>
      </c>
      <c r="N8" s="11">
        <v>1.3618504130107791E-4</v>
      </c>
      <c r="O8" s="11">
        <v>0.68003389582685736</v>
      </c>
      <c r="P8" s="12">
        <v>1.2638785687911868E-2</v>
      </c>
      <c r="Q8" s="10">
        <v>0.73246829816802628</v>
      </c>
      <c r="R8" s="11">
        <v>4.6310404455541563E-5</v>
      </c>
      <c r="S8" s="11">
        <v>0.15060865846505031</v>
      </c>
      <c r="T8" s="11">
        <v>5.9013517897133763E-4</v>
      </c>
      <c r="U8" s="11">
        <v>0.80775329114673522</v>
      </c>
      <c r="V8" s="12">
        <v>0.10953614262856952</v>
      </c>
    </row>
    <row r="9" spans="1:22" x14ac:dyDescent="0.25">
      <c r="A9" s="18" t="s">
        <v>5</v>
      </c>
      <c r="B9" s="19" t="s">
        <v>6</v>
      </c>
      <c r="C9" s="6">
        <v>2.0761016949152542</v>
      </c>
      <c r="D9" s="7">
        <v>0.12478760844280139</v>
      </c>
      <c r="E9" s="6">
        <v>1.8626666666666669</v>
      </c>
      <c r="F9" s="7">
        <v>0.18398720581081604</v>
      </c>
      <c r="G9" s="6">
        <v>1.6443333333333334</v>
      </c>
      <c r="H9" s="7">
        <v>0.12219563056042662</v>
      </c>
      <c r="I9" s="6">
        <v>1.6788333333333332</v>
      </c>
      <c r="J9" s="7">
        <v>8.786709650281084E-2</v>
      </c>
      <c r="K9" s="10">
        <v>0.3862671909272144</v>
      </c>
      <c r="L9" s="11">
        <v>1.0911044001563936E-2</v>
      </c>
      <c r="M9" s="11">
        <v>1.1307651565858031E-2</v>
      </c>
      <c r="N9" s="11">
        <v>0.31121312176033811</v>
      </c>
      <c r="O9" s="11">
        <v>0.39176985928315822</v>
      </c>
      <c r="P9" s="12">
        <v>0.8236908371819337</v>
      </c>
      <c r="Q9" s="10">
        <v>0.73246829816802628</v>
      </c>
      <c r="R9" s="11">
        <v>2.3640595336721859E-2</v>
      </c>
      <c r="S9" s="11">
        <v>4.1999848673186971E-2</v>
      </c>
      <c r="T9" s="11">
        <v>0.37102608916623619</v>
      </c>
      <c r="U9" s="11">
        <v>0.56556898843753767</v>
      </c>
      <c r="V9" s="12">
        <v>0.84456428969983099</v>
      </c>
    </row>
    <row r="10" spans="1:22" x14ac:dyDescent="0.25">
      <c r="A10" s="18" t="s">
        <v>7</v>
      </c>
      <c r="B10" s="19" t="s">
        <v>1</v>
      </c>
      <c r="C10" s="6">
        <v>1.3066101694915255</v>
      </c>
      <c r="D10" s="7">
        <v>0.10473523161592671</v>
      </c>
      <c r="E10" s="6">
        <v>1.2283333333333328</v>
      </c>
      <c r="F10" s="7">
        <v>3.5712415877874701E-2</v>
      </c>
      <c r="G10" s="6">
        <v>1.1101666666666667</v>
      </c>
      <c r="H10" s="7">
        <v>2.4473543500075627E-2</v>
      </c>
      <c r="I10" s="6">
        <v>1.0469999999999999</v>
      </c>
      <c r="J10" s="7">
        <v>2.9842619203145605E-2</v>
      </c>
      <c r="K10" s="10">
        <v>0.49584119626107204</v>
      </c>
      <c r="L10" s="11">
        <v>7.5305887479715117E-2</v>
      </c>
      <c r="M10" s="11">
        <v>1.5801814547235504E-2</v>
      </c>
      <c r="N10" s="11">
        <v>7.5159741642293722E-3</v>
      </c>
      <c r="O10" s="11">
        <v>3.6960872794079434E-4</v>
      </c>
      <c r="P10" s="12">
        <v>0.1109164913093319</v>
      </c>
      <c r="Q10" s="10">
        <v>0.73246829816802628</v>
      </c>
      <c r="R10" s="11">
        <v>0.1151737102630937</v>
      </c>
      <c r="S10" s="11">
        <v>5.1355897278515389E-2</v>
      </c>
      <c r="T10" s="11">
        <v>2.7916475467137668E-2</v>
      </c>
      <c r="U10" s="11">
        <v>2.4024567316151633E-3</v>
      </c>
      <c r="V10" s="12">
        <v>0.38995408965892298</v>
      </c>
    </row>
    <row r="11" spans="1:22" x14ac:dyDescent="0.25">
      <c r="A11" s="18" t="s">
        <v>8</v>
      </c>
      <c r="B11" s="19" t="s">
        <v>4</v>
      </c>
      <c r="C11" s="6">
        <v>5.5583050847457622</v>
      </c>
      <c r="D11" s="7">
        <v>0.90759037536384779</v>
      </c>
      <c r="E11" s="6">
        <v>4.8296666666666681</v>
      </c>
      <c r="F11" s="7">
        <v>0.65632214283757606</v>
      </c>
      <c r="G11" s="6">
        <v>2.8518333333333334</v>
      </c>
      <c r="H11" s="7">
        <v>1.0289272975822834</v>
      </c>
      <c r="I11" s="6">
        <v>2.5409999999999995</v>
      </c>
      <c r="J11" s="7">
        <v>0.72161774667505518</v>
      </c>
      <c r="K11" s="10">
        <v>0.4631472993424961</v>
      </c>
      <c r="L11" s="11">
        <v>3.6179900751485916E-2</v>
      </c>
      <c r="M11" s="11">
        <v>8.4801359902634491E-3</v>
      </c>
      <c r="N11" s="11">
        <v>6.6003360361861385E-2</v>
      </c>
      <c r="O11" s="11">
        <v>3.1875174881371371E-2</v>
      </c>
      <c r="P11" s="12">
        <v>0.81095466734648591</v>
      </c>
      <c r="Q11" s="10">
        <v>0.73246829816802628</v>
      </c>
      <c r="R11" s="11">
        <v>6.2711827969242254E-2</v>
      </c>
      <c r="S11" s="11">
        <v>3.6747255957808277E-2</v>
      </c>
      <c r="T11" s="11">
        <v>0.13200672072372277</v>
      </c>
      <c r="U11" s="11">
        <v>9.5712505329682118E-2</v>
      </c>
      <c r="V11" s="12">
        <v>0.84456428969983099</v>
      </c>
    </row>
    <row r="12" spans="1:22" x14ac:dyDescent="0.25">
      <c r="A12" s="18" t="s">
        <v>9</v>
      </c>
      <c r="B12" s="19" t="s">
        <v>10</v>
      </c>
      <c r="C12" s="6">
        <v>615.51694915254234</v>
      </c>
      <c r="D12" s="7">
        <v>32.957070012043545</v>
      </c>
      <c r="E12" s="6">
        <v>547.15</v>
      </c>
      <c r="F12" s="7">
        <v>37.198868710396738</v>
      </c>
      <c r="G12" s="6">
        <v>442.64166666666665</v>
      </c>
      <c r="H12" s="7">
        <v>21.75615080139481</v>
      </c>
      <c r="I12" s="6">
        <v>453.55833333333334</v>
      </c>
      <c r="J12" s="7">
        <v>25.83698650586658</v>
      </c>
      <c r="K12" s="10">
        <v>0.13857728684985415</v>
      </c>
      <c r="L12" s="11">
        <v>3.2354539162793683E-6</v>
      </c>
      <c r="M12" s="11">
        <v>1.2274408838748864E-4</v>
      </c>
      <c r="N12" s="11">
        <v>2.2768860043095085E-2</v>
      </c>
      <c r="O12" s="11">
        <v>2.0561501678823979E-2</v>
      </c>
      <c r="P12" s="12">
        <v>0.72801201803177329</v>
      </c>
      <c r="Q12" s="10">
        <v>0.73246829816802628</v>
      </c>
      <c r="R12" s="11">
        <v>2.1932493153859728E-5</v>
      </c>
      <c r="S12" s="11">
        <v>7.9783657451867613E-4</v>
      </c>
      <c r="T12" s="11">
        <v>5.9259306792501097E-2</v>
      </c>
      <c r="U12" s="11">
        <v>7.6371291949917638E-2</v>
      </c>
      <c r="V12" s="12">
        <v>0.84456428969983099</v>
      </c>
    </row>
    <row r="13" spans="1:22" x14ac:dyDescent="0.25">
      <c r="A13" s="18" t="s">
        <v>11</v>
      </c>
      <c r="B13" s="19" t="s">
        <v>6</v>
      </c>
      <c r="C13" s="6">
        <v>126.17627118644067</v>
      </c>
      <c r="D13" s="7">
        <v>15.251152113493369</v>
      </c>
      <c r="E13" s="6">
        <v>149.33166666666665</v>
      </c>
      <c r="F13" s="7">
        <v>16.480495318455073</v>
      </c>
      <c r="G13" s="6">
        <v>175.78666666666669</v>
      </c>
      <c r="H13" s="7">
        <v>30.642813321988765</v>
      </c>
      <c r="I13" s="6">
        <v>150.80000000000001</v>
      </c>
      <c r="J13" s="7">
        <v>19.746984322435377</v>
      </c>
      <c r="K13" s="10">
        <v>0.33008549700866874</v>
      </c>
      <c r="L13" s="11">
        <v>0.15222078501834679</v>
      </c>
      <c r="M13" s="11">
        <v>0.31563147498121391</v>
      </c>
      <c r="N13" s="11">
        <v>0.45720753048124163</v>
      </c>
      <c r="O13" s="11">
        <v>0.95145752636324277</v>
      </c>
      <c r="P13" s="12">
        <v>0.52320904208681696</v>
      </c>
      <c r="Q13" s="10">
        <v>0.73246829816802628</v>
      </c>
      <c r="R13" s="11">
        <v>0.20830212686721142</v>
      </c>
      <c r="S13" s="11">
        <v>0.41032091747557808</v>
      </c>
      <c r="T13" s="11">
        <v>0.47549583170049131</v>
      </c>
      <c r="U13" s="11">
        <v>0.97578688093188193</v>
      </c>
      <c r="V13" s="12">
        <v>0.75254506502775986</v>
      </c>
    </row>
    <row r="14" spans="1:22" x14ac:dyDescent="0.25">
      <c r="A14" s="18" t="s">
        <v>12</v>
      </c>
      <c r="B14" s="19" t="s">
        <v>6</v>
      </c>
      <c r="C14" s="6">
        <v>478.94915254237287</v>
      </c>
      <c r="D14" s="7">
        <v>19.418872040066656</v>
      </c>
      <c r="E14" s="6">
        <v>483.03333333333336</v>
      </c>
      <c r="F14" s="7">
        <v>14.312768718848449</v>
      </c>
      <c r="G14" s="6">
        <v>456.31666666666666</v>
      </c>
      <c r="H14" s="7">
        <v>14.650591312311482</v>
      </c>
      <c r="I14" s="6">
        <v>421.83333333333331</v>
      </c>
      <c r="J14" s="7">
        <v>12.707046105040735</v>
      </c>
      <c r="K14" s="10">
        <v>0.8384510208403102</v>
      </c>
      <c r="L14" s="11">
        <v>0.32758638841281118</v>
      </c>
      <c r="M14" s="11">
        <v>2.8099058120811926E-2</v>
      </c>
      <c r="N14" s="11">
        <v>0.13328869369601704</v>
      </c>
      <c r="O14" s="11">
        <v>3.00649021165093E-3</v>
      </c>
      <c r="P14" s="12">
        <v>5.4577029677448818E-2</v>
      </c>
      <c r="Q14" s="10">
        <v>0.91211004626403613</v>
      </c>
      <c r="R14" s="11">
        <v>0.38714754994241324</v>
      </c>
      <c r="S14" s="11">
        <v>6.7636637606060007E-2</v>
      </c>
      <c r="T14" s="11">
        <v>0.20385329624096721</v>
      </c>
      <c r="U14" s="11">
        <v>1.5633749100584838E-2</v>
      </c>
      <c r="V14" s="12">
        <v>0.28380055432273388</v>
      </c>
    </row>
    <row r="15" spans="1:22" x14ac:dyDescent="0.25">
      <c r="A15" s="18" t="s">
        <v>13</v>
      </c>
      <c r="B15" s="19" t="s">
        <v>1</v>
      </c>
      <c r="C15" s="6">
        <v>4.8830508474576275</v>
      </c>
      <c r="D15" s="7">
        <v>0.22707131584650297</v>
      </c>
      <c r="E15" s="6">
        <v>4.9133333333333331</v>
      </c>
      <c r="F15" s="7">
        <v>0.21362444826475702</v>
      </c>
      <c r="G15" s="6">
        <v>4.45</v>
      </c>
      <c r="H15" s="7">
        <v>0.21069564629396509</v>
      </c>
      <c r="I15" s="6">
        <v>4.38</v>
      </c>
      <c r="J15" s="7">
        <v>0.29082776855116832</v>
      </c>
      <c r="K15" s="10">
        <v>0.90502675452282899</v>
      </c>
      <c r="L15" s="11">
        <v>0.12737519551240806</v>
      </c>
      <c r="M15" s="11">
        <v>0.22905854388215696</v>
      </c>
      <c r="N15" s="11">
        <v>0.13100861686192378</v>
      </c>
      <c r="O15" s="11">
        <v>0.1608380475636334</v>
      </c>
      <c r="P15" s="12">
        <v>0.84456428969983099</v>
      </c>
      <c r="Q15" s="10">
        <v>0.94122782470374222</v>
      </c>
      <c r="R15" s="11">
        <v>0.18398639351792276</v>
      </c>
      <c r="S15" s="11">
        <v>0.35032483181976942</v>
      </c>
      <c r="T15" s="11">
        <v>0.20385329624096721</v>
      </c>
      <c r="U15" s="11">
        <v>0.2986992311896049</v>
      </c>
      <c r="V15" s="12">
        <v>0.84456428969983099</v>
      </c>
    </row>
    <row r="16" spans="1:22" x14ac:dyDescent="0.25">
      <c r="A16" s="18" t="s">
        <v>14</v>
      </c>
      <c r="B16" s="19" t="s">
        <v>1</v>
      </c>
      <c r="C16" s="6">
        <v>2.92</v>
      </c>
      <c r="D16" s="7">
        <v>0.29304075033334931</v>
      </c>
      <c r="E16" s="6">
        <v>2.1263333333333332</v>
      </c>
      <c r="F16" s="7">
        <v>0.14985359459044045</v>
      </c>
      <c r="G16" s="6">
        <v>1.3148166666666663</v>
      </c>
      <c r="H16" s="7">
        <v>0.10104852694399746</v>
      </c>
      <c r="I16" s="6">
        <v>1.2204999999999999</v>
      </c>
      <c r="J16" s="7">
        <v>9.8200022150111907E-2</v>
      </c>
      <c r="K16" s="10">
        <v>1.9221320737530134E-2</v>
      </c>
      <c r="L16" s="11">
        <v>4.8947049806563427E-6</v>
      </c>
      <c r="M16" s="11">
        <v>4.22628970347542E-7</v>
      </c>
      <c r="N16" s="11">
        <v>3.8614771100961139E-5</v>
      </c>
      <c r="O16" s="11">
        <v>2.7581119262677791E-6</v>
      </c>
      <c r="P16" s="12">
        <v>0.51691623005866005</v>
      </c>
      <c r="Q16" s="10">
        <v>0.49975433917578349</v>
      </c>
      <c r="R16" s="11">
        <v>2.5452465899412982E-5</v>
      </c>
      <c r="S16" s="11">
        <v>5.0532153339456409E-6</v>
      </c>
      <c r="T16" s="11">
        <v>2.5099601215624738E-4</v>
      </c>
      <c r="U16" s="11">
        <v>2.3903636694320752E-5</v>
      </c>
      <c r="V16" s="12">
        <v>0.75254506502775986</v>
      </c>
    </row>
    <row r="17" spans="1:22" x14ac:dyDescent="0.25">
      <c r="A17" s="18" t="s">
        <v>15</v>
      </c>
      <c r="B17" s="19" t="s">
        <v>6</v>
      </c>
      <c r="C17" s="6">
        <v>162.86440677966101</v>
      </c>
      <c r="D17" s="7">
        <v>7.1034543348643835</v>
      </c>
      <c r="E17" s="6">
        <v>161.68333333333334</v>
      </c>
      <c r="F17" s="7">
        <v>7.404209051349298</v>
      </c>
      <c r="G17" s="6">
        <v>108.48333333333333</v>
      </c>
      <c r="H17" s="7">
        <v>3.4751329419489054</v>
      </c>
      <c r="I17" s="6">
        <v>112.56666666666666</v>
      </c>
      <c r="J17" s="7">
        <v>4.2354014255327552</v>
      </c>
      <c r="K17" s="10">
        <v>0.97678794572823502</v>
      </c>
      <c r="L17" s="11">
        <v>2.5280951782639725E-10</v>
      </c>
      <c r="M17" s="11">
        <v>4.5180882978578416E-8</v>
      </c>
      <c r="N17" s="11">
        <v>1.1182056355675327E-8</v>
      </c>
      <c r="O17" s="11">
        <v>1.4974121770629722E-7</v>
      </c>
      <c r="P17" s="12">
        <v>0.47912874590410703</v>
      </c>
      <c r="Q17" s="10">
        <v>0.97678794572823502</v>
      </c>
      <c r="R17" s="11">
        <v>6.5730474634863285E-9</v>
      </c>
      <c r="S17" s="11">
        <v>1.1747029574430389E-6</v>
      </c>
      <c r="T17" s="11">
        <v>1.4536673262377924E-7</v>
      </c>
      <c r="U17" s="11">
        <v>3.8932716603637276E-6</v>
      </c>
      <c r="V17" s="12">
        <v>0.75254506502775986</v>
      </c>
    </row>
    <row r="18" spans="1:22" x14ac:dyDescent="0.25">
      <c r="A18" s="18" t="s">
        <v>16</v>
      </c>
      <c r="B18" s="19" t="s">
        <v>10</v>
      </c>
      <c r="C18" s="6">
        <v>269.33898305084745</v>
      </c>
      <c r="D18" s="7">
        <v>15.535589318030354</v>
      </c>
      <c r="E18" s="6">
        <v>247.63333333333333</v>
      </c>
      <c r="F18" s="7">
        <v>15.729959300191698</v>
      </c>
      <c r="G18" s="6">
        <v>203.31666666666666</v>
      </c>
      <c r="H18" s="7">
        <v>13.359405829057721</v>
      </c>
      <c r="I18" s="6">
        <v>243.56666666666666</v>
      </c>
      <c r="J18" s="7">
        <v>25.834483663107331</v>
      </c>
      <c r="K18" s="10">
        <v>0.2068985722581077</v>
      </c>
      <c r="L18" s="11">
        <v>1.4783469233842685E-3</v>
      </c>
      <c r="M18" s="11">
        <v>0.33300420080016191</v>
      </c>
      <c r="N18" s="11">
        <v>2.311459893639467E-2</v>
      </c>
      <c r="O18" s="11">
        <v>0.88886592863917613</v>
      </c>
      <c r="P18" s="12">
        <v>0.18049141169196237</v>
      </c>
      <c r="Q18" s="10">
        <v>0.73246829816802628</v>
      </c>
      <c r="R18" s="11">
        <v>4.8046275009988731E-3</v>
      </c>
      <c r="S18" s="11">
        <v>0.41229091527639095</v>
      </c>
      <c r="T18" s="11">
        <v>5.9259306792501097E-2</v>
      </c>
      <c r="U18" s="11">
        <v>0.97578688093188193</v>
      </c>
      <c r="V18" s="12">
        <v>0.50840230171262513</v>
      </c>
    </row>
    <row r="19" spans="1:22" x14ac:dyDescent="0.25">
      <c r="A19" s="18" t="s">
        <v>17</v>
      </c>
      <c r="B19" s="19" t="s">
        <v>10</v>
      </c>
      <c r="C19" s="6">
        <v>7.2508474576271178</v>
      </c>
      <c r="D19" s="7">
        <v>0.85019808219473014</v>
      </c>
      <c r="E19" s="6">
        <v>6.8483333333333336</v>
      </c>
      <c r="F19" s="7">
        <v>0.974405487779054</v>
      </c>
      <c r="G19" s="6">
        <v>4.9850000000000021</v>
      </c>
      <c r="H19" s="7">
        <v>0.35454932800486388</v>
      </c>
      <c r="I19" s="6">
        <v>5.0983333333333336</v>
      </c>
      <c r="J19" s="7">
        <v>0.32276604378514728</v>
      </c>
      <c r="K19" s="10">
        <v>0.81628559434877035</v>
      </c>
      <c r="L19" s="11">
        <v>1.2331999123908843E-2</v>
      </c>
      <c r="M19" s="11">
        <v>1.8028079747942849E-2</v>
      </c>
      <c r="N19" s="11">
        <v>7.2890743034313088E-2</v>
      </c>
      <c r="O19" s="11">
        <v>0.10954431328827685</v>
      </c>
      <c r="P19" s="12">
        <v>0.80172459297948562</v>
      </c>
      <c r="Q19" s="10">
        <v>0.91211004626403613</v>
      </c>
      <c r="R19" s="11">
        <v>2.4279175371527611E-2</v>
      </c>
      <c r="S19" s="11">
        <v>5.2081119271834897E-2</v>
      </c>
      <c r="T19" s="11">
        <v>0.13536852277801004</v>
      </c>
      <c r="U19" s="11">
        <v>0.23734601212459983</v>
      </c>
      <c r="V19" s="12">
        <v>0.84456428969983099</v>
      </c>
    </row>
    <row r="20" spans="1:22" x14ac:dyDescent="0.25">
      <c r="A20" s="18" t="s">
        <v>18</v>
      </c>
      <c r="B20" s="19" t="s">
        <v>10</v>
      </c>
      <c r="C20" s="6">
        <v>481.05084745762713</v>
      </c>
      <c r="D20" s="7">
        <v>72.581417730191887</v>
      </c>
      <c r="E20" s="6">
        <v>426</v>
      </c>
      <c r="F20" s="7">
        <v>35.36584422650062</v>
      </c>
      <c r="G20" s="6">
        <v>517.6</v>
      </c>
      <c r="H20" s="7">
        <v>92.694090767841487</v>
      </c>
      <c r="I20" s="6">
        <v>732.63333333333333</v>
      </c>
      <c r="J20" s="7">
        <v>138.11403207811227</v>
      </c>
      <c r="K20" s="10">
        <v>0.56501613335814427</v>
      </c>
      <c r="L20" s="11">
        <v>0.79273368981717407</v>
      </c>
      <c r="M20" s="11">
        <v>0.10067699272982489</v>
      </c>
      <c r="N20" s="11">
        <v>0.35049872248746605</v>
      </c>
      <c r="O20" s="11">
        <v>3.9567454943873703E-2</v>
      </c>
      <c r="P20" s="12">
        <v>0.20509488899069028</v>
      </c>
      <c r="Q20" s="10">
        <v>0.77317997196377641</v>
      </c>
      <c r="R20" s="11">
        <v>0.79273368981717407</v>
      </c>
      <c r="S20" s="11">
        <v>0.18697155792681766</v>
      </c>
      <c r="T20" s="11">
        <v>0.39621594715974418</v>
      </c>
      <c r="U20" s="11">
        <v>0.10287538285407163</v>
      </c>
      <c r="V20" s="12">
        <v>0.50840230171262513</v>
      </c>
    </row>
    <row r="21" spans="1:22" x14ac:dyDescent="0.25">
      <c r="A21" s="18" t="s">
        <v>19</v>
      </c>
      <c r="B21" s="19" t="s">
        <v>10</v>
      </c>
      <c r="C21" s="6">
        <v>287.76271186440675</v>
      </c>
      <c r="D21" s="7">
        <v>12.301856544825846</v>
      </c>
      <c r="E21" s="6">
        <v>293.66666666666669</v>
      </c>
      <c r="F21" s="7">
        <v>12.11022042717336</v>
      </c>
      <c r="G21" s="6">
        <v>250.43333333333334</v>
      </c>
      <c r="H21" s="7">
        <v>11.2921743480426</v>
      </c>
      <c r="I21" s="6">
        <v>293.11666666666667</v>
      </c>
      <c r="J21" s="7">
        <v>13.002153052185898</v>
      </c>
      <c r="K21" s="10">
        <v>0.66284774117529888</v>
      </c>
      <c r="L21" s="11">
        <v>1.3073402123130252E-2</v>
      </c>
      <c r="M21" s="11">
        <v>0.6865593547737241</v>
      </c>
      <c r="N21" s="11">
        <v>1.2534717114503364E-2</v>
      </c>
      <c r="O21" s="11">
        <v>0.97578688093188193</v>
      </c>
      <c r="P21" s="12">
        <v>7.8486086498609879E-3</v>
      </c>
      <c r="Q21" s="10">
        <v>0.86170206352788858</v>
      </c>
      <c r="R21" s="11">
        <v>2.4279175371527611E-2</v>
      </c>
      <c r="S21" s="11">
        <v>0.74377263433820107</v>
      </c>
      <c r="T21" s="11">
        <v>4.0737830622135936E-2</v>
      </c>
      <c r="U21" s="11">
        <v>0.97578688093188193</v>
      </c>
      <c r="V21" s="12">
        <v>0.10953614262856952</v>
      </c>
    </row>
    <row r="22" spans="1:22" x14ac:dyDescent="0.25">
      <c r="A22" s="18" t="s">
        <v>20</v>
      </c>
      <c r="B22" s="19" t="s">
        <v>10</v>
      </c>
      <c r="C22" s="6">
        <v>131.88135593220338</v>
      </c>
      <c r="D22" s="7">
        <v>7.9436238576407279</v>
      </c>
      <c r="E22" s="6">
        <v>133.35833333333332</v>
      </c>
      <c r="F22" s="7">
        <v>10.962913158675956</v>
      </c>
      <c r="G22" s="6">
        <v>137.59166666666667</v>
      </c>
      <c r="H22" s="7">
        <v>6.0717286379979134</v>
      </c>
      <c r="I22" s="6">
        <v>145.53333333333333</v>
      </c>
      <c r="J22" s="7">
        <v>9.0386010450303704</v>
      </c>
      <c r="K22" s="10">
        <v>0.828274193235361</v>
      </c>
      <c r="L22" s="11">
        <v>0.44831767706733638</v>
      </c>
      <c r="M22" s="11">
        <v>0.28072623799703111</v>
      </c>
      <c r="N22" s="11">
        <v>0.73331035280322721</v>
      </c>
      <c r="O22" s="11">
        <v>0.41330041462743139</v>
      </c>
      <c r="P22" s="12">
        <v>0.47711658896604769</v>
      </c>
      <c r="Q22" s="10">
        <v>0.91211004626403613</v>
      </c>
      <c r="R22" s="11">
        <v>0.50679389581524981</v>
      </c>
      <c r="S22" s="11">
        <v>0.38415169410120048</v>
      </c>
      <c r="T22" s="11">
        <v>0.73331035280322721</v>
      </c>
      <c r="U22" s="11">
        <v>0.56556898843753767</v>
      </c>
      <c r="V22" s="12">
        <v>0.75254506502775986</v>
      </c>
    </row>
    <row r="23" spans="1:22" x14ac:dyDescent="0.25">
      <c r="A23" s="18" t="s">
        <v>21</v>
      </c>
      <c r="B23" s="19" t="s">
        <v>6</v>
      </c>
      <c r="C23" s="6">
        <v>13.101694915254237</v>
      </c>
      <c r="D23" s="7">
        <v>0.90781557306618321</v>
      </c>
      <c r="E23" s="6">
        <v>11.514999999999999</v>
      </c>
      <c r="F23" s="7">
        <v>0.612353176222169</v>
      </c>
      <c r="G23" s="6">
        <v>12.131666666666666</v>
      </c>
      <c r="H23" s="7">
        <v>0.71488805044596615</v>
      </c>
      <c r="I23" s="6">
        <v>12.636666666666668</v>
      </c>
      <c r="J23" s="7">
        <v>0.80239741997696379</v>
      </c>
      <c r="K23" s="10">
        <v>9.4126645903937711E-2</v>
      </c>
      <c r="L23" s="11">
        <v>0.29561998411669477</v>
      </c>
      <c r="M23" s="11">
        <v>0.73603228304044033</v>
      </c>
      <c r="N23" s="11">
        <v>0.45645121240519781</v>
      </c>
      <c r="O23" s="11">
        <v>0.18636900544957813</v>
      </c>
      <c r="P23" s="12">
        <v>0.54993677828951681</v>
      </c>
      <c r="Q23" s="10">
        <v>0.73246829816802628</v>
      </c>
      <c r="R23" s="11">
        <v>0.36600569462066973</v>
      </c>
      <c r="S23" s="11">
        <v>0.76547357436205798</v>
      </c>
      <c r="T23" s="11">
        <v>0.47549583170049131</v>
      </c>
      <c r="U23" s="11">
        <v>0.32303960944593546</v>
      </c>
      <c r="V23" s="12">
        <v>0.75254506502775986</v>
      </c>
    </row>
    <row r="24" spans="1:22" x14ac:dyDescent="0.25">
      <c r="A24" s="18" t="s">
        <v>22</v>
      </c>
      <c r="B24" s="19" t="s">
        <v>6</v>
      </c>
      <c r="C24" s="6">
        <v>5.3305084745762707</v>
      </c>
      <c r="D24" s="7">
        <v>0.37867817595242304</v>
      </c>
      <c r="E24" s="6">
        <v>4.8716666666666661</v>
      </c>
      <c r="F24" s="7">
        <v>0.32534285840923383</v>
      </c>
      <c r="G24" s="6">
        <v>4.0133333333333336</v>
      </c>
      <c r="H24" s="7">
        <v>0.31497885021515731</v>
      </c>
      <c r="I24" s="6">
        <v>4.4783333333333353</v>
      </c>
      <c r="J24" s="7">
        <v>0.25560487324013503</v>
      </c>
      <c r="K24" s="10">
        <v>0.44969037530707612</v>
      </c>
      <c r="L24" s="11">
        <v>3.5144257407408786E-3</v>
      </c>
      <c r="M24" s="11">
        <v>9.8541901027689005E-2</v>
      </c>
      <c r="N24" s="11">
        <v>5.9788931710667015E-2</v>
      </c>
      <c r="O24" s="11">
        <v>0.30504943785541883</v>
      </c>
      <c r="P24" s="12">
        <v>0.25281098484693842</v>
      </c>
      <c r="Q24" s="10">
        <v>0.73246829816802628</v>
      </c>
      <c r="R24" s="11">
        <v>1.0152785473251427E-2</v>
      </c>
      <c r="S24" s="11">
        <v>0.18697155792681766</v>
      </c>
      <c r="T24" s="11">
        <v>0.12954268537311187</v>
      </c>
      <c r="U24" s="11">
        <v>0.49570533651505561</v>
      </c>
      <c r="V24" s="12">
        <v>0.50840230171262513</v>
      </c>
    </row>
    <row r="25" spans="1:22" x14ac:dyDescent="0.25">
      <c r="A25" s="18" t="s">
        <v>23</v>
      </c>
      <c r="B25" s="19" t="s">
        <v>10</v>
      </c>
      <c r="C25" s="6">
        <v>448</v>
      </c>
      <c r="D25" s="7">
        <v>13.52221800943907</v>
      </c>
      <c r="E25" s="6">
        <v>425.08333333333331</v>
      </c>
      <c r="F25" s="7">
        <v>13.376454811141139</v>
      </c>
      <c r="G25" s="6">
        <v>395.75</v>
      </c>
      <c r="H25" s="7">
        <v>13.393493339745531</v>
      </c>
      <c r="I25" s="6">
        <v>418.38333333333333</v>
      </c>
      <c r="J25" s="7">
        <v>11.619851795263116</v>
      </c>
      <c r="K25" s="10">
        <v>0.20554600466196726</v>
      </c>
      <c r="L25" s="11">
        <v>6.2557000910776917E-3</v>
      </c>
      <c r="M25" s="11">
        <v>0.12633297489220152</v>
      </c>
      <c r="N25" s="11">
        <v>9.3547356935197223E-2</v>
      </c>
      <c r="O25" s="11">
        <v>0.68348355404723748</v>
      </c>
      <c r="P25" s="12">
        <v>0.22048724102805017</v>
      </c>
      <c r="Q25" s="10">
        <v>0.73246829816802628</v>
      </c>
      <c r="R25" s="11">
        <v>1.6264820236801997E-2</v>
      </c>
      <c r="S25" s="11">
        <v>0.21897715647981597</v>
      </c>
      <c r="T25" s="11">
        <v>0.16214875202100854</v>
      </c>
      <c r="U25" s="11">
        <v>0.80775329114673522</v>
      </c>
      <c r="V25" s="12">
        <v>0.50840230171262513</v>
      </c>
    </row>
    <row r="26" spans="1:22" x14ac:dyDescent="0.25">
      <c r="A26" s="18" t="s">
        <v>24</v>
      </c>
      <c r="B26" s="19" t="s">
        <v>6</v>
      </c>
      <c r="C26" s="6">
        <v>80.440677966101688</v>
      </c>
      <c r="D26" s="7">
        <v>2.9935905803068428</v>
      </c>
      <c r="E26" s="6">
        <v>75.183333333333337</v>
      </c>
      <c r="F26" s="7">
        <v>2.2679904326598326</v>
      </c>
      <c r="G26" s="6">
        <v>65.55</v>
      </c>
      <c r="H26" s="7">
        <v>1.1068418450964423</v>
      </c>
      <c r="I26" s="6">
        <v>68.583333333333329</v>
      </c>
      <c r="J26" s="7">
        <v>1.615652894328766</v>
      </c>
      <c r="K26" s="10">
        <v>0.13734993813110397</v>
      </c>
      <c r="L26" s="11">
        <v>3.3742297159784198E-6</v>
      </c>
      <c r="M26" s="11">
        <v>1.2563227876616202E-3</v>
      </c>
      <c r="N26" s="11">
        <v>1.2104453742275998E-4</v>
      </c>
      <c r="O26" s="11">
        <v>1.8721673240995718E-2</v>
      </c>
      <c r="P26" s="12">
        <v>0.11998587374120706</v>
      </c>
      <c r="Q26" s="10">
        <v>0.73246829816802628</v>
      </c>
      <c r="R26" s="11">
        <v>2.1932493153859728E-5</v>
      </c>
      <c r="S26" s="11">
        <v>6.5328784958404249E-3</v>
      </c>
      <c r="T26" s="11">
        <v>5.9013517897133763E-4</v>
      </c>
      <c r="U26" s="11">
        <v>7.6371291949917638E-2</v>
      </c>
      <c r="V26" s="12">
        <v>0.38995408965892298</v>
      </c>
    </row>
    <row r="27" spans="1:22" x14ac:dyDescent="0.25">
      <c r="A27" s="18" t="s">
        <v>25</v>
      </c>
      <c r="B27" s="19" t="s">
        <v>6</v>
      </c>
      <c r="C27" s="6">
        <v>7.8033898305084746</v>
      </c>
      <c r="D27" s="7">
        <v>0.3283681390245497</v>
      </c>
      <c r="E27" s="6">
        <v>7.5500000000000016</v>
      </c>
      <c r="F27" s="7">
        <v>0.28940324339601936</v>
      </c>
      <c r="G27" s="6">
        <v>6.0083333333333355</v>
      </c>
      <c r="H27" s="7">
        <v>0.22859546172750361</v>
      </c>
      <c r="I27" s="6">
        <v>6.7683333333333326</v>
      </c>
      <c r="J27" s="7">
        <v>0.3253376487395554</v>
      </c>
      <c r="K27" s="10">
        <v>0.50709343719324895</v>
      </c>
      <c r="L27" s="11">
        <v>1.416112972909662E-5</v>
      </c>
      <c r="M27" s="11">
        <v>2.8615500525640769E-2</v>
      </c>
      <c r="N27" s="11">
        <v>1.4679127561535805E-5</v>
      </c>
      <c r="O27" s="11">
        <v>8.8150910075392996E-2</v>
      </c>
      <c r="P27" s="12">
        <v>4.3002104697361987E-2</v>
      </c>
      <c r="Q27" s="10">
        <v>0.73246829816802628</v>
      </c>
      <c r="R27" s="11">
        <v>5.2598481850930304E-5</v>
      </c>
      <c r="S27" s="11">
        <v>6.7636637606060007E-2</v>
      </c>
      <c r="T27" s="11">
        <v>1.2721910553331031E-4</v>
      </c>
      <c r="U27" s="11">
        <v>0.208356696541838</v>
      </c>
      <c r="V27" s="12">
        <v>0.27951368053285292</v>
      </c>
    </row>
    <row r="28" spans="1:22" x14ac:dyDescent="0.25">
      <c r="A28" s="18" t="s">
        <v>26</v>
      </c>
      <c r="B28" s="19" t="s">
        <v>6</v>
      </c>
      <c r="C28" s="6">
        <v>522.59322033898309</v>
      </c>
      <c r="D28" s="7">
        <v>17.328286194024354</v>
      </c>
      <c r="E28" s="6">
        <v>504.16666666666669</v>
      </c>
      <c r="F28" s="7">
        <v>14.153799407395297</v>
      </c>
      <c r="G28" s="6">
        <v>484.66666666666669</v>
      </c>
      <c r="H28" s="7">
        <v>12.450141620292856</v>
      </c>
      <c r="I28" s="6">
        <v>536.65</v>
      </c>
      <c r="J28" s="7">
        <v>16.787653941476069</v>
      </c>
      <c r="K28" s="10">
        <v>0.2924667761927886</v>
      </c>
      <c r="L28" s="11">
        <v>7.0748158273368333E-2</v>
      </c>
      <c r="M28" s="11">
        <v>0.63536305610192745</v>
      </c>
      <c r="N28" s="11">
        <v>0.28986745006324821</v>
      </c>
      <c r="O28" s="11">
        <v>0.15001232004384502</v>
      </c>
      <c r="P28" s="12">
        <v>1.0330751271178091E-2</v>
      </c>
      <c r="Q28" s="10">
        <v>0.73246829816802628</v>
      </c>
      <c r="R28" s="11">
        <v>0.11496575719422354</v>
      </c>
      <c r="S28" s="11">
        <v>0.71823649820217883</v>
      </c>
      <c r="T28" s="11">
        <v>0.37102608916623619</v>
      </c>
      <c r="U28" s="11">
        <v>0.2986992311896049</v>
      </c>
      <c r="V28" s="12">
        <v>0.10953614262856952</v>
      </c>
    </row>
    <row r="29" spans="1:22" x14ac:dyDescent="0.25">
      <c r="A29" s="18" t="s">
        <v>27</v>
      </c>
      <c r="B29" s="19" t="s">
        <v>4</v>
      </c>
      <c r="C29" s="6">
        <v>397.23728813559325</v>
      </c>
      <c r="D29" s="7">
        <v>71.703311618964094</v>
      </c>
      <c r="E29" s="6">
        <v>341.4</v>
      </c>
      <c r="F29" s="7">
        <v>15.583947992349326</v>
      </c>
      <c r="G29" s="6">
        <v>312.98333333333335</v>
      </c>
      <c r="H29" s="7">
        <v>14.653348312274183</v>
      </c>
      <c r="I29" s="6">
        <v>291.76666666666665</v>
      </c>
      <c r="J29" s="7">
        <v>14.948411601778828</v>
      </c>
      <c r="K29" s="10">
        <v>0.43360521236641647</v>
      </c>
      <c r="L29" s="11">
        <v>0.24372587081999708</v>
      </c>
      <c r="M29" s="11">
        <v>0.14798276424144907</v>
      </c>
      <c r="N29" s="11">
        <v>0.22565956280398225</v>
      </c>
      <c r="O29" s="11">
        <v>3.3131251844889964E-2</v>
      </c>
      <c r="P29" s="12">
        <v>0.25420115085631256</v>
      </c>
      <c r="Q29" s="10">
        <v>0.73246829816802628</v>
      </c>
      <c r="R29" s="11">
        <v>0.31684363206599619</v>
      </c>
      <c r="S29" s="11">
        <v>0.24047199189235474</v>
      </c>
      <c r="T29" s="11">
        <v>0.30879729646860732</v>
      </c>
      <c r="U29" s="11">
        <v>9.5712505329682118E-2</v>
      </c>
      <c r="V29" s="12">
        <v>0.50840230171262513</v>
      </c>
    </row>
    <row r="30" spans="1:22" x14ac:dyDescent="0.25">
      <c r="A30" s="18" t="s">
        <v>28</v>
      </c>
      <c r="B30" s="19" t="s">
        <v>10</v>
      </c>
      <c r="C30" s="6">
        <v>74.169491525423723</v>
      </c>
      <c r="D30" s="7">
        <v>3.643477518691014</v>
      </c>
      <c r="E30" s="6">
        <v>79.691666666666663</v>
      </c>
      <c r="F30" s="7">
        <v>4.3240735212673949</v>
      </c>
      <c r="G30" s="6">
        <v>72.75833333333334</v>
      </c>
      <c r="H30" s="7">
        <v>3.0811411889696569</v>
      </c>
      <c r="I30" s="6">
        <v>75.075000000000003</v>
      </c>
      <c r="J30" s="7">
        <v>3.8705907117166394</v>
      </c>
      <c r="K30" s="10">
        <v>0.25742374389533851</v>
      </c>
      <c r="L30" s="11">
        <v>0.76204107105388219</v>
      </c>
      <c r="M30" s="11">
        <v>0.84762041867918358</v>
      </c>
      <c r="N30" s="11">
        <v>0.16641798867152047</v>
      </c>
      <c r="O30" s="11">
        <v>0.44010842979607057</v>
      </c>
      <c r="P30" s="12">
        <v>0.62897078290350072</v>
      </c>
      <c r="Q30" s="10">
        <v>0.73246829816802628</v>
      </c>
      <c r="R30" s="11">
        <v>0.79252271389603746</v>
      </c>
      <c r="S30" s="11">
        <v>0.84762041867918358</v>
      </c>
      <c r="T30" s="11">
        <v>0.24038153919219624</v>
      </c>
      <c r="U30" s="11">
        <v>0.57214095873489179</v>
      </c>
      <c r="V30" s="12">
        <v>0.7989360730311108</v>
      </c>
    </row>
    <row r="31" spans="1:22" x14ac:dyDescent="0.25">
      <c r="A31" s="20" t="s">
        <v>29</v>
      </c>
      <c r="B31" s="21" t="s">
        <v>4</v>
      </c>
      <c r="C31" s="8">
        <v>81.86440677966101</v>
      </c>
      <c r="D31" s="9">
        <v>6.4103974583486405</v>
      </c>
      <c r="E31" s="8">
        <v>102.05</v>
      </c>
      <c r="F31" s="9">
        <v>25.193064409679948</v>
      </c>
      <c r="G31" s="8">
        <v>75.2</v>
      </c>
      <c r="H31" s="9">
        <v>6.7921440163605959</v>
      </c>
      <c r="I31" s="8">
        <v>104.50833333333334</v>
      </c>
      <c r="J31" s="9">
        <v>28.164893531425516</v>
      </c>
      <c r="K31" s="13">
        <v>0.44573080720584501</v>
      </c>
      <c r="L31" s="14">
        <v>0.52767706044312412</v>
      </c>
      <c r="M31" s="14">
        <v>0.39964660070528168</v>
      </c>
      <c r="N31" s="14">
        <v>0.31394515237143061</v>
      </c>
      <c r="O31" s="14">
        <v>0.94968418219569328</v>
      </c>
      <c r="P31" s="15">
        <v>0.31872545334663527</v>
      </c>
      <c r="Q31" s="13">
        <v>0.73246829816802628</v>
      </c>
      <c r="R31" s="14">
        <v>0.57165014881338438</v>
      </c>
      <c r="S31" s="14">
        <v>0.47230961901533292</v>
      </c>
      <c r="T31" s="14">
        <v>0.37102608916623619</v>
      </c>
      <c r="U31" s="14">
        <v>0.97578688093188193</v>
      </c>
      <c r="V31" s="15">
        <v>0.59191869907232264</v>
      </c>
    </row>
    <row r="32" spans="1:22" x14ac:dyDescent="0.25">
      <c r="A32" s="28" t="s">
        <v>48</v>
      </c>
      <c r="I32" s="2"/>
      <c r="J32" s="2"/>
    </row>
  </sheetData>
  <mergeCells count="6">
    <mergeCell ref="K4:P4"/>
    <mergeCell ref="Q4:V4"/>
    <mergeCell ref="C4:D4"/>
    <mergeCell ref="E4:F4"/>
    <mergeCell ref="G4:H4"/>
    <mergeCell ref="I4:J4"/>
  </mergeCells>
  <conditionalFormatting sqref="K6:V31">
    <cfRule type="cellIs" dxfId="0" priority="1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Philip Morris International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Vuillaume, Grégory</dc:creator>
  <cp:lastModifiedBy>Titz, Bjorn</cp:lastModifiedBy>
  <dcterms:created xsi:type="dcterms:W3CDTF">2016-06-20T09:26:42Z</dcterms:created>
  <dcterms:modified xsi:type="dcterms:W3CDTF">2016-06-20T11:22:30Z</dcterms:modified>
</cp:coreProperties>
</file>